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40" activeTab="0"/>
  </bookViews>
  <sheets>
    <sheet name="LED WF-10 DMX" sheetId="1" r:id="rId1"/>
    <sheet name="Tabelle2" sheetId="2" r:id="rId2"/>
    <sheet name="Tabelle3" sheetId="3" r:id="rId3"/>
  </sheets>
  <definedNames>
    <definedName name="_xlnm.Print_Area" localSheetId="0">'LED WF-10 DMX'!$A$1:$H$18</definedName>
  </definedNames>
  <calcPr fullCalcOnLoad="1"/>
</workbook>
</file>

<file path=xl/sharedStrings.xml><?xml version="1.0" encoding="utf-8"?>
<sst xmlns="http://schemas.openxmlformats.org/spreadsheetml/2006/main" count="35" uniqueCount="26">
  <si>
    <t>DMX-Protocol</t>
  </si>
  <si>
    <t>Decimal</t>
  </si>
  <si>
    <t>Eigenschaft</t>
  </si>
  <si>
    <t>Percentage</t>
  </si>
  <si>
    <t>Hexad.</t>
  </si>
  <si>
    <t>S</t>
  </si>
  <si>
    <t>F</t>
  </si>
  <si>
    <t>S/F</t>
  </si>
  <si>
    <t>Version 1.0</t>
  </si>
  <si>
    <t>Feature</t>
  </si>
  <si>
    <t>Steuerkanal 1 - Dimmerintensität</t>
  </si>
  <si>
    <t>Control-channel 1 - Dimmer intensity</t>
  </si>
  <si>
    <t>Allmähliche Einstellung der Dimmerintensität von 0 bis 100 %</t>
  </si>
  <si>
    <t>Gradual adjustment of the dimmer intensity from 0 to 100 %</t>
  </si>
  <si>
    <t>No. 51918543</t>
  </si>
  <si>
    <t>EUROLITE LED WF-10 DMX</t>
  </si>
  <si>
    <t xml:space="preserve">Steuerkanal 2 - Bewegung </t>
  </si>
  <si>
    <t>Control-channel 2 - Movement</t>
  </si>
  <si>
    <t>Bewegung Wassereffekt und Farben</t>
  </si>
  <si>
    <t>Movement water effect and colors</t>
  </si>
  <si>
    <t>Bewegung Farben, keine Bewegung Wassereffekt</t>
  </si>
  <si>
    <t>Movement colors, no movement water effect</t>
  </si>
  <si>
    <t>Bewegung Wassereffekt, keine Bewegung Farben</t>
  </si>
  <si>
    <t>Movement water effect, no movement colors</t>
  </si>
  <si>
    <t>Keine Bewegung Wassereffekt und Farben</t>
  </si>
  <si>
    <t>No movement water effect and colors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</si>
</sst>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常规_1501dmx数值功能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34" bestFit="1" customWidth="1"/>
    <col min="4" max="4" width="4.00390625" style="28" bestFit="1" customWidth="1"/>
    <col min="5" max="5" width="5.7109375" style="12" bestFit="1" customWidth="1"/>
    <col min="6" max="6" width="5.7109375" style="3" customWidth="1"/>
    <col min="7" max="7" width="5.140625" style="1" customWidth="1"/>
    <col min="8" max="8" width="72.00390625" style="7" customWidth="1"/>
    <col min="9" max="9" width="70.7109375" style="7" customWidth="1"/>
  </cols>
  <sheetData>
    <row r="1" spans="1:5" ht="23.25">
      <c r="A1" s="2" t="s">
        <v>0</v>
      </c>
      <c r="C1" s="28"/>
      <c r="E1" s="3"/>
    </row>
    <row r="2" spans="1:5" ht="12.75">
      <c r="A2" s="3"/>
      <c r="C2" s="28"/>
      <c r="E2" s="3"/>
    </row>
    <row r="3" spans="1:5" ht="20.25">
      <c r="A3" s="4" t="s">
        <v>15</v>
      </c>
      <c r="C3" s="28"/>
      <c r="E3" s="3"/>
    </row>
    <row r="4" spans="1:5" ht="18">
      <c r="A4" s="5" t="s">
        <v>14</v>
      </c>
      <c r="C4" s="28"/>
      <c r="E4" s="3"/>
    </row>
    <row r="5" spans="1:5" ht="12.75">
      <c r="A5" s="3"/>
      <c r="C5" s="28"/>
      <c r="E5" s="3"/>
    </row>
    <row r="6" spans="1:5" ht="15.75">
      <c r="A6" s="6" t="s">
        <v>8</v>
      </c>
      <c r="C6" s="28"/>
      <c r="E6" s="3"/>
    </row>
    <row r="7" spans="1:9" s="10" customFormat="1" ht="12.75">
      <c r="A7" s="8"/>
      <c r="B7" s="8"/>
      <c r="C7" s="29"/>
      <c r="D7" s="29"/>
      <c r="E7" s="8"/>
      <c r="F7" s="8"/>
      <c r="G7" s="11"/>
      <c r="H7" s="9"/>
      <c r="I7" s="9"/>
    </row>
    <row r="8" spans="1:5" ht="12.75">
      <c r="A8" s="3"/>
      <c r="C8" s="28"/>
      <c r="E8" s="3"/>
    </row>
    <row r="9" spans="1:9" s="16" customFormat="1" ht="15">
      <c r="A9" s="17"/>
      <c r="B9" s="13"/>
      <c r="C9" s="33"/>
      <c r="D9" s="30"/>
      <c r="E9" s="18"/>
      <c r="F9" s="14"/>
      <c r="G9" s="15"/>
      <c r="H9" s="16" t="s">
        <v>10</v>
      </c>
      <c r="I9" s="16" t="s">
        <v>11</v>
      </c>
    </row>
    <row r="10" spans="1:7" s="16" customFormat="1" ht="15">
      <c r="A10" s="17"/>
      <c r="B10" s="13"/>
      <c r="C10" s="33"/>
      <c r="D10" s="30"/>
      <c r="E10" s="18"/>
      <c r="F10" s="14"/>
      <c r="G10" s="15"/>
    </row>
    <row r="11" spans="1:9" s="26" customFormat="1" ht="12.75">
      <c r="A11" s="35" t="s">
        <v>1</v>
      </c>
      <c r="B11" s="36"/>
      <c r="C11" s="37" t="s">
        <v>4</v>
      </c>
      <c r="D11" s="38"/>
      <c r="E11" s="35" t="s">
        <v>3</v>
      </c>
      <c r="F11" s="36"/>
      <c r="G11" s="27" t="s">
        <v>7</v>
      </c>
      <c r="H11" s="27" t="s">
        <v>2</v>
      </c>
      <c r="I11" s="27" t="s">
        <v>9</v>
      </c>
    </row>
    <row r="12" spans="1:9" s="25" customFormat="1" ht="12.75" customHeight="1">
      <c r="A12" s="19">
        <v>0</v>
      </c>
      <c r="B12" s="20">
        <v>255</v>
      </c>
      <c r="C12" s="31" t="str">
        <f>_XLL.DEZINHEX(A12,2)</f>
        <v>00</v>
      </c>
      <c r="D12" s="32" t="str">
        <f>_XLL.DEZINHEX(B12,2)</f>
        <v>FF</v>
      </c>
      <c r="E12" s="21">
        <f>(A12/255)</f>
        <v>0</v>
      </c>
      <c r="F12" s="22">
        <f>(B12/255)</f>
        <v>1</v>
      </c>
      <c r="G12" s="23" t="s">
        <v>6</v>
      </c>
      <c r="H12" s="24" t="s">
        <v>12</v>
      </c>
      <c r="I12" s="24" t="s">
        <v>13</v>
      </c>
    </row>
    <row r="14" spans="1:9" s="16" customFormat="1" ht="15">
      <c r="A14" s="17"/>
      <c r="B14" s="13"/>
      <c r="C14" s="33"/>
      <c r="D14" s="30"/>
      <c r="E14" s="18"/>
      <c r="F14" s="14"/>
      <c r="G14" s="15"/>
      <c r="H14" s="16" t="s">
        <v>16</v>
      </c>
      <c r="I14" s="16" t="s">
        <v>17</v>
      </c>
    </row>
    <row r="15" spans="1:7" s="16" customFormat="1" ht="15">
      <c r="A15" s="17"/>
      <c r="B15" s="13"/>
      <c r="C15" s="33"/>
      <c r="D15" s="30"/>
      <c r="E15" s="18"/>
      <c r="F15" s="14"/>
      <c r="G15" s="15"/>
    </row>
    <row r="16" spans="1:9" s="26" customFormat="1" ht="12.75">
      <c r="A16" s="35" t="s">
        <v>1</v>
      </c>
      <c r="B16" s="36"/>
      <c r="C16" s="37" t="s">
        <v>4</v>
      </c>
      <c r="D16" s="38"/>
      <c r="E16" s="35" t="s">
        <v>3</v>
      </c>
      <c r="F16" s="36"/>
      <c r="G16" s="27" t="s">
        <v>7</v>
      </c>
      <c r="H16" s="27" t="s">
        <v>2</v>
      </c>
      <c r="I16" s="27" t="s">
        <v>9</v>
      </c>
    </row>
    <row r="17" spans="1:9" s="25" customFormat="1" ht="12.75">
      <c r="A17" s="19">
        <v>0</v>
      </c>
      <c r="B17" s="20">
        <v>63</v>
      </c>
      <c r="C17" s="31" t="str">
        <f>_XLL.DEZINHEX(A17,2)</f>
        <v>00</v>
      </c>
      <c r="D17" s="32" t="str">
        <f>_XLL.DEZINHEX(B17,2)</f>
        <v>3F</v>
      </c>
      <c r="E17" s="21">
        <f aca="true" t="shared" si="0" ref="E17:F20">(A17/255)</f>
        <v>0</v>
      </c>
      <c r="F17" s="22">
        <f t="shared" si="0"/>
        <v>0.24705882352941178</v>
      </c>
      <c r="G17" s="23" t="s">
        <v>5</v>
      </c>
      <c r="H17" s="24" t="s">
        <v>18</v>
      </c>
      <c r="I17" s="24" t="s">
        <v>19</v>
      </c>
    </row>
    <row r="18" spans="1:9" s="25" customFormat="1" ht="12.75">
      <c r="A18" s="19">
        <v>64</v>
      </c>
      <c r="B18" s="20">
        <v>127</v>
      </c>
      <c r="C18" s="31" t="str">
        <f>_XLL.DEZINHEX(A18,2)</f>
        <v>40</v>
      </c>
      <c r="D18" s="32" t="str">
        <f>_XLL.DEZINHEX(B18,2)</f>
        <v>7F</v>
      </c>
      <c r="E18" s="21">
        <f t="shared" si="0"/>
        <v>0.25098039215686274</v>
      </c>
      <c r="F18" s="22">
        <f t="shared" si="0"/>
        <v>0.4980392156862745</v>
      </c>
      <c r="G18" s="23" t="s">
        <v>5</v>
      </c>
      <c r="H18" s="24" t="s">
        <v>20</v>
      </c>
      <c r="I18" s="24" t="s">
        <v>21</v>
      </c>
    </row>
    <row r="19" spans="1:9" s="25" customFormat="1" ht="12.75">
      <c r="A19" s="19">
        <v>128</v>
      </c>
      <c r="B19" s="20">
        <v>191</v>
      </c>
      <c r="C19" s="31" t="str">
        <f>_XLL.DEZINHEX(A19,2)</f>
        <v>80</v>
      </c>
      <c r="D19" s="32" t="str">
        <f>_XLL.DEZINHEX(B19,2)</f>
        <v>BF</v>
      </c>
      <c r="E19" s="21">
        <f t="shared" si="0"/>
        <v>0.5019607843137255</v>
      </c>
      <c r="F19" s="22">
        <f t="shared" si="0"/>
        <v>0.7490196078431373</v>
      </c>
      <c r="G19" s="23" t="s">
        <v>5</v>
      </c>
      <c r="H19" s="24" t="s">
        <v>22</v>
      </c>
      <c r="I19" s="24" t="s">
        <v>23</v>
      </c>
    </row>
    <row r="20" spans="1:9" s="25" customFormat="1" ht="12.75">
      <c r="A20" s="19">
        <v>192</v>
      </c>
      <c r="B20" s="20">
        <v>255</v>
      </c>
      <c r="C20" s="31" t="str">
        <f>_XLL.DEZINHEX(A20,2)</f>
        <v>C0</v>
      </c>
      <c r="D20" s="32" t="str">
        <f>_XLL.DEZINHEX(B20,2)</f>
        <v>FF</v>
      </c>
      <c r="E20" s="21">
        <f t="shared" si="0"/>
        <v>0.7529411764705882</v>
      </c>
      <c r="F20" s="22">
        <f t="shared" si="0"/>
        <v>1</v>
      </c>
      <c r="G20" s="23" t="s">
        <v>5</v>
      </c>
      <c r="H20" s="24" t="s">
        <v>24</v>
      </c>
      <c r="I20" s="24" t="s">
        <v>25</v>
      </c>
    </row>
  </sheetData>
  <mergeCells count="6">
    <mergeCell ref="A11:B11"/>
    <mergeCell ref="C11:D11"/>
    <mergeCell ref="E11:F11"/>
    <mergeCell ref="A16:B16"/>
    <mergeCell ref="C16:D16"/>
    <mergeCell ref="E16:F16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2005-12-07T13:02:47Z</cp:lastPrinted>
  <dcterms:created xsi:type="dcterms:W3CDTF">2004-12-09T14:33:15Z</dcterms:created>
  <dcterms:modified xsi:type="dcterms:W3CDTF">2005-12-14T11:06:28Z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